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Summary" sheetId="1" state="visible" r:id="rId1"/>
    <sheet name="Horses" sheetId="2" state="visible" r:id="rId2"/>
    <sheet name="Harness" sheetId="3" state="visible" r:id="rId3"/>
    <sheet name="Greyhounds" sheetId="4" state="visible" r:id="rId4"/>
    <sheet name="Place pic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+0.00;-0.00;0.00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334155"/>
      <sz val="11"/>
    </font>
    <font>
      <name val="Calibri"/>
      <b val="1"/>
      <color rgb="00334155"/>
      <sz val="10"/>
    </font>
    <font>
      <name val="Calibri"/>
      <b val="1"/>
      <color rgb="000B1F3A"/>
      <sz val="18"/>
    </font>
    <font>
      <name val="Calibri"/>
      <b val="1"/>
      <color rgb="00166534"/>
      <sz val="18"/>
    </font>
    <font>
      <name val="Calibri"/>
      <b val="1"/>
      <color rgb="000B1F3A"/>
      <sz val="12"/>
    </font>
    <font>
      <name val="Calibri"/>
      <color rgb="001E293B"/>
      <sz val="11"/>
    </font>
    <font>
      <name val="Calibri"/>
      <b val="1"/>
      <color rgb="00FFFFFF"/>
    </font>
    <font>
      <name val="Calibri"/>
      <i val="1"/>
      <color rgb="00334155"/>
      <sz val="9"/>
    </font>
    <font>
      <name val="Calibri"/>
      <b val="1"/>
      <color rgb="00FFFFFF"/>
      <sz val="16"/>
    </font>
    <font>
      <name val="Calibri"/>
      <i val="1"/>
      <color rgb="00334155"/>
      <sz val="10"/>
    </font>
    <font>
      <name val="Calibri"/>
      <color rgb="001E293B"/>
      <sz val="10"/>
    </font>
    <font>
      <name val="Calibri"/>
      <b val="1"/>
      <color rgb="00166534"/>
      <sz val="10"/>
    </font>
    <font>
      <name val="Calibri"/>
      <b val="1"/>
      <color rgb="00334155"/>
    </font>
    <font>
      <name val="Calibri"/>
      <b val="1"/>
      <color rgb="000B1F3A"/>
    </font>
    <font>
      <name val="Calibri"/>
      <i val="1"/>
      <color rgb="00334155"/>
    </font>
  </fonts>
  <fills count="9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334155"/>
      </patternFill>
    </fill>
    <fill>
      <patternFill patternType="solid">
        <fgColor rgb="00FEE2E2"/>
      </patternFill>
    </fill>
    <fill>
      <patternFill patternType="solid">
        <fgColor rgb="00FEF3C7"/>
      </patternFill>
    </fill>
  </fills>
  <borders count="11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/>
      <top/>
      <bottom/>
      <diagonal/>
    </border>
    <border>
      <left/>
      <right style="thin">
        <color rgb="00E2E8F0"/>
      </right>
      <top/>
      <bottom/>
      <diagonal/>
    </border>
    <border>
      <left style="thin">
        <color rgb="00E2E8F0"/>
      </left>
      <right/>
      <top/>
      <bottom style="thin">
        <color rgb="00E2E8F0"/>
      </bottom>
      <diagonal/>
    </border>
    <border>
      <left/>
      <right/>
      <top/>
      <bottom style="thin">
        <color rgb="00E2E8F0"/>
      </bottom>
      <diagonal/>
    </border>
    <border>
      <left/>
      <right style="thin">
        <color rgb="00E2E8F0"/>
      </right>
      <top/>
      <bottom style="thin">
        <color rgb="00E2E8F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8" fillId="6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/>
    </xf>
    <xf numFmtId="0" fontId="11" fillId="0" borderId="0" pivotButton="0" quotePrefix="0" xfId="0"/>
    <xf numFmtId="0" fontId="12" fillId="0" borderId="1" applyAlignment="1" pivotButton="0" quotePrefix="0" xfId="0">
      <alignment horizontal="left" vertical="center"/>
    </xf>
    <xf numFmtId="0" fontId="12" fillId="0" borderId="1" applyAlignment="1" pivotButton="0" quotePrefix="0" xfId="0">
      <alignment horizontal="center" vertical="center"/>
    </xf>
    <xf numFmtId="164" fontId="12" fillId="0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165" fontId="12" fillId="7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165" fontId="12" fillId="5" borderId="1" applyAlignment="1" pivotButton="0" quotePrefix="0" xfId="0">
      <alignment horizontal="center" vertical="center"/>
    </xf>
    <xf numFmtId="0" fontId="12" fillId="8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1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Win / Place / Miss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'Daily Summary'!B23</f>
            </strRef>
          </tx>
          <spPr>
            <a:ln>
              <a:prstDash val="solid"/>
            </a:ln>
          </spPr>
          <dPt>
            <idx val="0"/>
            <spPr>
              <a:solidFill>
                <a:srgbClr val="166534"/>
              </a:solidFill>
              <a:ln>
                <a:prstDash val="solid"/>
              </a:ln>
            </spPr>
          </dPt>
          <dPt>
            <idx val="1"/>
            <spPr>
              <a:solidFill>
                <a:srgbClr val="D97706"/>
              </a:solidFill>
              <a:ln>
                <a:prstDash val="solid"/>
              </a:ln>
            </spPr>
          </dPt>
          <dPt>
            <idx val="2"/>
            <spPr>
              <a:solidFill>
                <a:srgbClr val="991B1B"/>
              </a:solidFill>
              <a:ln>
                <a:prstDash val="solid"/>
              </a:ln>
            </spPr>
          </dPt>
          <cat>
            <numRef>
              <f>'Daily Summary'!$A$24:$A$26</f>
            </numRef>
          </cat>
          <val>
            <numRef>
              <f>'Daily Summary'!$B$24:$B$26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Bets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Bets by Sport</a:t>
            </a:r>
          </a:p>
        </rich>
      </tx>
    </title>
    <plotArea>
      <pieChart>
        <varyColors val="1"/>
        <ser>
          <idx val="0"/>
          <order val="0"/>
          <tx>
            <strRef>
              <f>'Daily Summary'!F23</f>
            </strRef>
          </tx>
          <spPr>
            <a:ln>
              <a:prstDash val="solid"/>
            </a:ln>
          </spPr>
          <cat>
            <numRef>
              <f>'Daily Summary'!$E$24</f>
            </numRef>
          </cat>
          <val>
            <numRef>
              <f>'Daily Summary'!$F$24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28</row>
      <rowOff>0</rowOff>
    </from>
    <ext cx="28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28</row>
      <rowOff>0</rowOff>
    </from>
    <ext cx="288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4" customWidth="1" min="3" max="3"/>
    <col width="4" customWidth="1" min="4" max="4"/>
    <col width="14" customWidth="1" min="5" max="5"/>
    <col width="10" customWidth="1" min="6" max="6"/>
    <col width="4" customWidth="1" min="7" max="7"/>
    <col width="4" customWidth="1" min="8" max="8"/>
  </cols>
  <sheetData>
    <row r="1" ht="28" customHeight="1">
      <c r="A1" s="1" t="inlineStr">
        <is>
          <t>Daily Results Summary</t>
        </is>
      </c>
    </row>
    <row r="2" ht="22" customHeight="1">
      <c r="A2" s="2" t="inlineStr">
        <is>
          <t>Green BET report  ·  2026-10-24</t>
        </is>
      </c>
    </row>
    <row r="4" ht="20" customHeight="1">
      <c r="A4" s="3" t="inlineStr">
        <is>
          <t>Green bets</t>
        </is>
      </c>
      <c r="B4" s="3" t="inlineStr">
        <is>
          <t>Winners</t>
        </is>
      </c>
      <c r="C4" s="3" t="inlineStr">
        <is>
          <t>Placed (top 3)</t>
        </is>
      </c>
      <c r="D4" s="3" t="inlineStr">
        <is>
          <t>Paper profit ($)</t>
        </is>
      </c>
      <c r="E4" s="3" t="inlineStr">
        <is>
          <t>Return</t>
        </is>
      </c>
    </row>
    <row r="5" ht="34" customHeight="1">
      <c r="A5" s="4" t="n">
        <v>29</v>
      </c>
      <c r="B5" s="4" t="n">
        <v>6</v>
      </c>
      <c r="C5" s="4" t="n">
        <v>11</v>
      </c>
      <c r="D5" s="5" t="n">
        <v>7.66</v>
      </c>
      <c r="E5" s="4" t="inlineStr">
        <is>
          <t>27.4%</t>
        </is>
      </c>
    </row>
    <row r="7" ht="24" customHeight="1">
      <c r="A7" s="6" t="inlineStr">
        <is>
          <t>How Did We Go?</t>
        </is>
      </c>
      <c r="B7" s="7" t="n"/>
      <c r="C7" s="7" t="n"/>
      <c r="D7" s="7" t="n"/>
      <c r="E7" s="7" t="n"/>
      <c r="F7" s="7" t="n"/>
      <c r="G7" s="7" t="n"/>
      <c r="H7" s="8" t="n"/>
    </row>
    <row r="8" ht="220" customHeight="1">
      <c r="A8" s="9" t="inlineStr">
        <is>
          <t>How we went — 2026-10-24
We had 29 green BET picks today — the bets our system liked enough to actually back.
Good day at the races — 6 winners from 28 bets (21.4% strike rate).
11 runners finished in the top 3 (39.3% placed rate).
If you put $1 on every pick, you'd be up $7.66 for the day (+27.4% return).
Best win: Alice Alice at Albury Race 7 — paid $11.50.
How each sport went:
  • Horses: 6 wins from 28 bets — up $7.7 (+27.4%)
  • Harness: no green bets today.
  • Greyhounds: no green bets today.
All numbers assume $1 on each of the 28 green BET picks.
Place lane: no Telegram place alerts settled for this day.</t>
        </is>
      </c>
      <c r="B8" s="10" t="n"/>
      <c r="C8" s="10" t="n"/>
      <c r="D8" s="10" t="n"/>
      <c r="E8" s="10" t="n"/>
      <c r="F8" s="10" t="n"/>
      <c r="G8" s="10" t="n"/>
      <c r="H8" s="11" t="n"/>
    </row>
    <row r="9">
      <c r="A9" s="12" t="n"/>
      <c r="H9" s="13" t="n"/>
    </row>
    <row r="10">
      <c r="A10" s="12" t="n"/>
      <c r="H10" s="13" t="n"/>
    </row>
    <row r="11">
      <c r="A11" s="12" t="n"/>
      <c r="H11" s="13" t="n"/>
    </row>
    <row r="12">
      <c r="A12" s="12" t="n"/>
      <c r="H12" s="13" t="n"/>
    </row>
    <row r="13">
      <c r="A13" s="12" t="n"/>
      <c r="H13" s="13" t="n"/>
    </row>
    <row r="14">
      <c r="A14" s="12" t="n"/>
      <c r="H14" s="13" t="n"/>
    </row>
    <row r="15">
      <c r="A15" s="12" t="n"/>
      <c r="H15" s="13" t="n"/>
    </row>
    <row r="16">
      <c r="A16" s="12" t="n"/>
      <c r="H16" s="13" t="n"/>
    </row>
    <row r="17">
      <c r="A17" s="12" t="n"/>
      <c r="H17" s="13" t="n"/>
    </row>
    <row r="18">
      <c r="A18" s="12" t="n"/>
      <c r="H18" s="13" t="n"/>
    </row>
    <row r="19">
      <c r="A19" s="14" t="n"/>
      <c r="B19" s="15" t="n"/>
      <c r="C19" s="15" t="n"/>
      <c r="D19" s="15" t="n"/>
      <c r="E19" s="15" t="n"/>
      <c r="F19" s="15" t="n"/>
      <c r="G19" s="15" t="n"/>
      <c r="H19" s="16" t="n"/>
    </row>
    <row r="21" ht="24" customHeight="1">
      <c r="A21" s="6" t="inlineStr">
        <is>
          <t>Performance Overview</t>
        </is>
      </c>
      <c r="B21" s="7" t="n"/>
      <c r="C21" s="7" t="n"/>
      <c r="D21" s="7" t="n"/>
      <c r="E21" s="7" t="n"/>
      <c r="F21" s="7" t="n"/>
      <c r="G21" s="7" t="n"/>
      <c r="H21" s="8" t="n"/>
    </row>
    <row r="23">
      <c r="A23" s="17" t="inlineStr">
        <is>
          <t>Result</t>
        </is>
      </c>
      <c r="B23" s="17" t="inlineStr">
        <is>
          <t>Bets</t>
        </is>
      </c>
      <c r="E23" s="17" t="inlineStr">
        <is>
          <t>Sport</t>
        </is>
      </c>
      <c r="F23" s="17" t="inlineStr">
        <is>
          <t>Bets</t>
        </is>
      </c>
    </row>
    <row r="24">
      <c r="A24" s="18" t="inlineStr">
        <is>
          <t>Winners</t>
        </is>
      </c>
      <c r="B24" s="19" t="n">
        <v>6</v>
      </c>
      <c r="E24" s="18" t="inlineStr">
        <is>
          <t>Horses</t>
        </is>
      </c>
      <c r="F24" s="19" t="n">
        <v>28</v>
      </c>
    </row>
    <row r="25">
      <c r="A25" s="18" t="inlineStr">
        <is>
          <t>Placed (not won)</t>
        </is>
      </c>
      <c r="B25" s="19" t="n">
        <v>5</v>
      </c>
    </row>
    <row r="26">
      <c r="A26" s="18" t="inlineStr">
        <is>
          <t>Unplaced</t>
        </is>
      </c>
      <c r="B26" s="19" t="n">
        <v>17</v>
      </c>
    </row>
    <row r="43">
      <c r="A43" s="20" t="inlineStr">
        <is>
          <t>Paper results only — $1 on each green BET pick. See sport tabs for the full bet list.</t>
        </is>
      </c>
    </row>
  </sheetData>
  <mergeCells count="16">
    <mergeCell ref="D4"/>
    <mergeCell ref="B4"/>
    <mergeCell ref="A21:H21"/>
    <mergeCell ref="C4"/>
    <mergeCell ref="A4"/>
    <mergeCell ref="A7:H7"/>
    <mergeCell ref="E4"/>
    <mergeCell ref="A8:H19"/>
    <mergeCell ref="A43:H43"/>
    <mergeCell ref="A2:H2"/>
    <mergeCell ref="D5"/>
    <mergeCell ref="A1:H1"/>
    <mergeCell ref="B5"/>
    <mergeCell ref="C5"/>
    <mergeCell ref="A5"/>
    <mergeCell ref="E5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Horses  ·  Green BET picks  ·  2026-10-24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23" t="inlineStr">
        <is>
          <t>Albury</t>
        </is>
      </c>
      <c r="B5" s="24" t="inlineStr">
        <is>
          <t>R1</t>
        </is>
      </c>
      <c r="C5" s="23" t="inlineStr">
        <is>
          <t>Desert Opal</t>
        </is>
      </c>
      <c r="D5" s="25" t="n">
        <v>13.5</v>
      </c>
      <c r="E5" s="24" t="n">
        <v>1</v>
      </c>
      <c r="F5" s="24" t="n">
        <v>4</v>
      </c>
      <c r="G5" s="26" t="inlineStr">
        <is>
          <t>Unplaced</t>
        </is>
      </c>
      <c r="H5" s="27" t="n">
        <v>-1</v>
      </c>
    </row>
    <row r="6">
      <c r="A6" s="23" t="inlineStr">
        <is>
          <t>Albury</t>
        </is>
      </c>
      <c r="B6" s="24" t="inlineStr">
        <is>
          <t>R4</t>
        </is>
      </c>
      <c r="C6" s="23" t="inlineStr">
        <is>
          <t>Tosen Fury</t>
        </is>
      </c>
      <c r="D6" s="25" t="n">
        <v>8.199999999999999</v>
      </c>
      <c r="E6" s="24" t="n">
        <v>1</v>
      </c>
      <c r="F6" s="24" t="n">
        <v>4</v>
      </c>
      <c r="G6" s="26" t="inlineStr">
        <is>
          <t>Unplaced</t>
        </is>
      </c>
      <c r="H6" s="27" t="n">
        <v>-1</v>
      </c>
    </row>
    <row r="7">
      <c r="A7" s="23" t="inlineStr">
        <is>
          <t>Albury</t>
        </is>
      </c>
      <c r="B7" s="24" t="inlineStr">
        <is>
          <t>R7</t>
        </is>
      </c>
      <c r="C7" s="23" t="inlineStr">
        <is>
          <t>Alice Alice</t>
        </is>
      </c>
      <c r="D7" s="25" t="n">
        <v>11.5</v>
      </c>
      <c r="E7" s="24" t="n">
        <v>1</v>
      </c>
      <c r="F7" s="24" t="n">
        <v>1</v>
      </c>
      <c r="G7" s="28" t="inlineStr">
        <is>
          <t>Won</t>
        </is>
      </c>
      <c r="H7" s="29" t="n">
        <v>10.5</v>
      </c>
    </row>
    <row r="8">
      <c r="A8" s="23" t="inlineStr">
        <is>
          <t>Flemington</t>
        </is>
      </c>
      <c r="B8" s="24" t="inlineStr">
        <is>
          <t>R1</t>
        </is>
      </c>
      <c r="C8" s="23" t="inlineStr">
        <is>
          <t>Ice Kool</t>
        </is>
      </c>
      <c r="D8" s="25" t="n">
        <v>2.76</v>
      </c>
      <c r="E8" s="24" t="n">
        <v>1</v>
      </c>
      <c r="F8" s="24" t="n">
        <v>2</v>
      </c>
      <c r="G8" s="30" t="inlineStr">
        <is>
          <t>Placed</t>
        </is>
      </c>
      <c r="H8" s="27" t="n">
        <v>-1</v>
      </c>
    </row>
    <row r="9">
      <c r="A9" s="23" t="inlineStr">
        <is>
          <t>Flemington</t>
        </is>
      </c>
      <c r="B9" s="24" t="inlineStr">
        <is>
          <t>R2</t>
        </is>
      </c>
      <c r="C9" s="23" t="inlineStr">
        <is>
          <t>The Speed Machine</t>
        </is>
      </c>
      <c r="D9" s="25" t="n">
        <v>7.6</v>
      </c>
      <c r="E9" s="24" t="n">
        <v>1</v>
      </c>
      <c r="F9" s="24" t="n">
        <v>4</v>
      </c>
      <c r="G9" s="26" t="inlineStr">
        <is>
          <t>Unplaced</t>
        </is>
      </c>
      <c r="H9" s="27" t="n">
        <v>-1</v>
      </c>
    </row>
    <row r="10">
      <c r="A10" s="23" t="inlineStr">
        <is>
          <t>Flemington</t>
        </is>
      </c>
      <c r="B10" s="24" t="inlineStr">
        <is>
          <t>R3</t>
        </is>
      </c>
      <c r="C10" s="23" t="inlineStr">
        <is>
          <t>Lepolo</t>
        </is>
      </c>
      <c r="D10" s="25" t="n">
        <v>20</v>
      </c>
      <c r="E10" s="24" t="n">
        <v>1</v>
      </c>
      <c r="F10" s="24" t="n">
        <v>10</v>
      </c>
      <c r="G10" s="26" t="inlineStr">
        <is>
          <t>Unplaced</t>
        </is>
      </c>
      <c r="H10" s="27" t="n">
        <v>-1</v>
      </c>
    </row>
    <row r="11">
      <c r="A11" s="23" t="inlineStr">
        <is>
          <t>Flemington</t>
        </is>
      </c>
      <c r="B11" s="24" t="inlineStr">
        <is>
          <t>R5</t>
        </is>
      </c>
      <c r="C11" s="23" t="inlineStr">
        <is>
          <t>Jigsaw</t>
        </is>
      </c>
      <c r="D11" s="25" t="n">
        <v>3.9</v>
      </c>
      <c r="E11" s="24" t="n">
        <v>1</v>
      </c>
      <c r="F11" s="24" t="n">
        <v>4</v>
      </c>
      <c r="G11" s="26" t="inlineStr">
        <is>
          <t>Unplaced</t>
        </is>
      </c>
      <c r="H11" s="27" t="n">
        <v>-1</v>
      </c>
    </row>
    <row r="12">
      <c r="A12" s="23" t="inlineStr">
        <is>
          <t>Flemington</t>
        </is>
      </c>
      <c r="B12" s="24" t="inlineStr">
        <is>
          <t>R6</t>
        </is>
      </c>
      <c r="C12" s="23" t="inlineStr">
        <is>
          <t>Astral Flame</t>
        </is>
      </c>
      <c r="D12" s="25" t="n">
        <v>26</v>
      </c>
      <c r="E12" s="24" t="n">
        <v>1</v>
      </c>
      <c r="F12" s="24" t="n">
        <v>4</v>
      </c>
      <c r="G12" s="26" t="inlineStr">
        <is>
          <t>Unplaced</t>
        </is>
      </c>
      <c r="H12" s="27" t="n">
        <v>-1</v>
      </c>
    </row>
    <row r="13">
      <c r="A13" s="23" t="inlineStr">
        <is>
          <t>Flemington</t>
        </is>
      </c>
      <c r="B13" s="24" t="inlineStr">
        <is>
          <t>R8</t>
        </is>
      </c>
      <c r="C13" s="23" t="inlineStr">
        <is>
          <t>Saint George</t>
        </is>
      </c>
      <c r="D13" s="25" t="n">
        <v>23</v>
      </c>
      <c r="E13" s="24" t="n">
        <v>1</v>
      </c>
      <c r="F13" s="24" t="n">
        <v>4</v>
      </c>
      <c r="G13" s="26" t="inlineStr">
        <is>
          <t>Unplaced</t>
        </is>
      </c>
      <c r="H13" s="27" t="n">
        <v>-1</v>
      </c>
    </row>
    <row r="14">
      <c r="A14" s="23" t="inlineStr">
        <is>
          <t>Gold Coast Polytrack</t>
        </is>
      </c>
      <c r="B14" s="24" t="inlineStr">
        <is>
          <t>R2</t>
        </is>
      </c>
      <c r="C14" s="23" t="inlineStr">
        <is>
          <t>Fierce Luva</t>
        </is>
      </c>
      <c r="D14" s="25" t="n">
        <v>2.94</v>
      </c>
      <c r="E14" s="24" t="n">
        <v>1</v>
      </c>
      <c r="F14" s="24" t="n">
        <v>2</v>
      </c>
      <c r="G14" s="30" t="inlineStr">
        <is>
          <t>Placed</t>
        </is>
      </c>
      <c r="H14" s="27" t="n">
        <v>-1</v>
      </c>
    </row>
    <row r="15">
      <c r="A15" s="23" t="inlineStr">
        <is>
          <t>Morphettville</t>
        </is>
      </c>
      <c r="B15" s="24" t="inlineStr">
        <is>
          <t>R6</t>
        </is>
      </c>
      <c r="C15" s="23" t="inlineStr">
        <is>
          <t>Australia Forever</t>
        </is>
      </c>
      <c r="D15" s="25" t="n">
        <v>13</v>
      </c>
      <c r="E15" s="24" t="n">
        <v>1</v>
      </c>
      <c r="F15" s="24" t="n">
        <v>4</v>
      </c>
      <c r="G15" s="26" t="inlineStr">
        <is>
          <t>Unplaced</t>
        </is>
      </c>
      <c r="H15" s="27" t="n">
        <v>-1</v>
      </c>
    </row>
    <row r="16">
      <c r="A16" s="23" t="inlineStr">
        <is>
          <t>Morphettville</t>
        </is>
      </c>
      <c r="B16" s="24" t="inlineStr">
        <is>
          <t>R7</t>
        </is>
      </c>
      <c r="C16" s="23" t="inlineStr">
        <is>
          <t>Tyusix</t>
        </is>
      </c>
      <c r="D16" s="25" t="n">
        <v>5.1</v>
      </c>
      <c r="E16" s="24" t="n">
        <v>1</v>
      </c>
      <c r="F16" s="24" t="n">
        <v>2</v>
      </c>
      <c r="G16" s="30" t="inlineStr">
        <is>
          <t>Placed</t>
        </is>
      </c>
      <c r="H16" s="27" t="n">
        <v>-1</v>
      </c>
    </row>
    <row r="17">
      <c r="A17" s="23" t="inlineStr">
        <is>
          <t>Morphettville</t>
        </is>
      </c>
      <c r="B17" s="24" t="inlineStr">
        <is>
          <t>R8</t>
        </is>
      </c>
      <c r="C17" s="23" t="inlineStr">
        <is>
          <t>Like A Drifter</t>
        </is>
      </c>
      <c r="D17" s="25" t="n">
        <v>8.199999999999999</v>
      </c>
      <c r="E17" s="24" t="n">
        <v>1</v>
      </c>
      <c r="F17" s="24" t="n">
        <v>1</v>
      </c>
      <c r="G17" s="28" t="inlineStr">
        <is>
          <t>Won</t>
        </is>
      </c>
      <c r="H17" s="29" t="n">
        <v>7.2</v>
      </c>
    </row>
    <row r="18">
      <c r="A18" s="23" t="inlineStr">
        <is>
          <t>Morphettville</t>
        </is>
      </c>
      <c r="B18" s="24" t="inlineStr">
        <is>
          <t>R9</t>
        </is>
      </c>
      <c r="C18" s="23" t="inlineStr">
        <is>
          <t>Darci Lane</t>
        </is>
      </c>
      <c r="D18" s="25" t="n">
        <v>18</v>
      </c>
      <c r="E18" s="24" t="n">
        <v>1</v>
      </c>
      <c r="F18" s="24" t="n">
        <v>11</v>
      </c>
      <c r="G18" s="26" t="inlineStr">
        <is>
          <t>Unplaced</t>
        </is>
      </c>
      <c r="H18" s="27" t="n">
        <v>-1</v>
      </c>
    </row>
    <row r="19">
      <c r="A19" s="23" t="inlineStr">
        <is>
          <t>Randwick</t>
        </is>
      </c>
      <c r="B19" s="24" t="inlineStr">
        <is>
          <t>R10</t>
        </is>
      </c>
      <c r="C19" s="23" t="inlineStr">
        <is>
          <t>Anthracite</t>
        </is>
      </c>
      <c r="D19" s="25" t="n">
        <v>4.1</v>
      </c>
      <c r="E19" s="24" t="n">
        <v>1</v>
      </c>
      <c r="F19" s="24" t="n">
        <v>1</v>
      </c>
      <c r="G19" s="28" t="inlineStr">
        <is>
          <t>Won</t>
        </is>
      </c>
      <c r="H19" s="29" t="n">
        <v>3.1</v>
      </c>
    </row>
    <row r="20">
      <c r="A20" s="23" t="inlineStr">
        <is>
          <t>Randwick</t>
        </is>
      </c>
      <c r="B20" s="24" t="inlineStr">
        <is>
          <t>R4</t>
        </is>
      </c>
      <c r="C20" s="23" t="inlineStr">
        <is>
          <t>Punxsutawney Phil</t>
        </is>
      </c>
      <c r="D20" s="25" t="n">
        <v>6.8</v>
      </c>
      <c r="E20" s="24" t="n">
        <v>1</v>
      </c>
      <c r="F20" s="24" t="n">
        <v>2</v>
      </c>
      <c r="G20" s="30" t="inlineStr">
        <is>
          <t>Placed</t>
        </is>
      </c>
      <c r="H20" s="27" t="n">
        <v>-1</v>
      </c>
    </row>
    <row r="21">
      <c r="A21" s="23" t="inlineStr">
        <is>
          <t>Randwick</t>
        </is>
      </c>
      <c r="B21" s="24" t="inlineStr">
        <is>
          <t>R5</t>
        </is>
      </c>
      <c r="C21" s="23" t="inlineStr">
        <is>
          <t>Omolong</t>
        </is>
      </c>
      <c r="D21" s="25" t="n">
        <v>6.2</v>
      </c>
      <c r="E21" s="24" t="n">
        <v>1</v>
      </c>
      <c r="F21" s="24" t="n">
        <v>4</v>
      </c>
      <c r="G21" s="26" t="inlineStr">
        <is>
          <t>Unplaced</t>
        </is>
      </c>
      <c r="H21" s="27" t="n">
        <v>-1</v>
      </c>
    </row>
    <row r="22">
      <c r="A22" s="23" t="inlineStr">
        <is>
          <t>Randwick</t>
        </is>
      </c>
      <c r="B22" s="24" t="inlineStr">
        <is>
          <t>R6</t>
        </is>
      </c>
      <c r="C22" s="23" t="inlineStr">
        <is>
          <t>Eliyass</t>
        </is>
      </c>
      <c r="D22" s="25" t="n">
        <v>7.8</v>
      </c>
      <c r="E22" s="24" t="n">
        <v>1</v>
      </c>
      <c r="F22" s="24" t="n">
        <v>4</v>
      </c>
      <c r="G22" s="26" t="inlineStr">
        <is>
          <t>Unplaced</t>
        </is>
      </c>
      <c r="H22" s="27" t="n">
        <v>-1</v>
      </c>
    </row>
    <row r="23">
      <c r="A23" s="23" t="inlineStr">
        <is>
          <t>Randwick</t>
        </is>
      </c>
      <c r="B23" s="24" t="inlineStr">
        <is>
          <t>R7</t>
        </is>
      </c>
      <c r="C23" s="23" t="inlineStr">
        <is>
          <t>Proxima Dea</t>
        </is>
      </c>
      <c r="D23" s="25" t="n">
        <v>4.4</v>
      </c>
      <c r="E23" s="24" t="n">
        <v>1</v>
      </c>
      <c r="F23" s="24" t="n">
        <v>1</v>
      </c>
      <c r="G23" s="28" t="inlineStr">
        <is>
          <t>Won</t>
        </is>
      </c>
      <c r="H23" s="29" t="n">
        <v>3.4</v>
      </c>
    </row>
    <row r="24">
      <c r="A24" s="23" t="inlineStr">
        <is>
          <t>Randwick</t>
        </is>
      </c>
      <c r="B24" s="24" t="inlineStr">
        <is>
          <t>R9</t>
        </is>
      </c>
      <c r="C24" s="23" t="inlineStr">
        <is>
          <t>Welcometotheshow</t>
        </is>
      </c>
      <c r="D24" s="25" t="n">
        <v>6.6</v>
      </c>
      <c r="E24" s="24" t="n">
        <v>1</v>
      </c>
      <c r="F24" s="24" t="n">
        <v>4</v>
      </c>
      <c r="G24" s="26" t="inlineStr">
        <is>
          <t>Unplaced</t>
        </is>
      </c>
      <c r="H24" s="27" t="n">
        <v>-1</v>
      </c>
    </row>
    <row r="25">
      <c r="A25" s="23" t="inlineStr">
        <is>
          <t>Riccarton</t>
        </is>
      </c>
      <c r="B25" s="24" t="inlineStr">
        <is>
          <t>R2</t>
        </is>
      </c>
      <c r="C25" s="23" t="inlineStr">
        <is>
          <t>Balance Of Power</t>
        </is>
      </c>
      <c r="D25" s="25" t="n">
        <v>4.2</v>
      </c>
      <c r="E25" s="24" t="n">
        <v>1</v>
      </c>
      <c r="F25" s="24" t="n">
        <v>4</v>
      </c>
      <c r="G25" s="26" t="inlineStr">
        <is>
          <t>Unplaced</t>
        </is>
      </c>
      <c r="H25" s="27" t="n">
        <v>-1</v>
      </c>
    </row>
    <row r="26">
      <c r="A26" s="23" t="inlineStr">
        <is>
          <t>Riccarton</t>
        </is>
      </c>
      <c r="B26" s="24" t="inlineStr">
        <is>
          <t>R3</t>
        </is>
      </c>
      <c r="C26" s="23" t="inlineStr">
        <is>
          <t>Super Accord</t>
        </is>
      </c>
      <c r="D26" s="25" t="n">
        <v>3.1</v>
      </c>
      <c r="E26" s="24" t="n">
        <v>1</v>
      </c>
      <c r="F26" s="24" t="n">
        <v>3</v>
      </c>
      <c r="G26" s="30" t="inlineStr">
        <is>
          <t>Placed</t>
        </is>
      </c>
      <c r="H26" s="27" t="n">
        <v>-1</v>
      </c>
    </row>
    <row r="27">
      <c r="A27" s="23" t="inlineStr">
        <is>
          <t>Riccarton</t>
        </is>
      </c>
      <c r="B27" s="24" t="inlineStr">
        <is>
          <t>R4</t>
        </is>
      </c>
      <c r="C27" s="23" t="inlineStr">
        <is>
          <t>The Charm</t>
        </is>
      </c>
      <c r="D27" s="25" t="n">
        <v>30</v>
      </c>
      <c r="E27" s="24" t="n">
        <v>1</v>
      </c>
      <c r="F27" s="24" t="n">
        <v>4</v>
      </c>
      <c r="G27" s="26" t="inlineStr">
        <is>
          <t>Unplaced</t>
        </is>
      </c>
      <c r="H27" s="27" t="n">
        <v>-1</v>
      </c>
    </row>
    <row r="28">
      <c r="A28" s="23" t="inlineStr">
        <is>
          <t>Riccarton</t>
        </is>
      </c>
      <c r="B28" s="24" t="inlineStr">
        <is>
          <t>R5</t>
        </is>
      </c>
      <c r="C28" s="23" t="inlineStr">
        <is>
          <t>Honor The Name</t>
        </is>
      </c>
      <c r="D28" s="25" t="n">
        <v>4.7</v>
      </c>
      <c r="E28" s="24" t="n">
        <v>1</v>
      </c>
      <c r="F28" s="24" t="n">
        <v>1</v>
      </c>
      <c r="G28" s="28" t="inlineStr">
        <is>
          <t>Won</t>
        </is>
      </c>
      <c r="H28" s="29" t="n">
        <v>3.7</v>
      </c>
    </row>
    <row r="29">
      <c r="A29" s="23" t="inlineStr">
        <is>
          <t>Riccarton</t>
        </is>
      </c>
      <c r="B29" s="24" t="inlineStr">
        <is>
          <t>R8</t>
        </is>
      </c>
      <c r="C29" s="23" t="inlineStr">
        <is>
          <t>Iron Hawk</t>
        </is>
      </c>
      <c r="D29" s="25" t="n">
        <v>2.26</v>
      </c>
      <c r="E29" s="24" t="n">
        <v>1</v>
      </c>
      <c r="F29" s="24" t="n">
        <v>4</v>
      </c>
      <c r="G29" s="26" t="inlineStr">
        <is>
          <t>Unplaced</t>
        </is>
      </c>
      <c r="H29" s="27" t="n">
        <v>-1</v>
      </c>
    </row>
    <row r="30">
      <c r="A30" s="23" t="inlineStr">
        <is>
          <t>Riccarton</t>
        </is>
      </c>
      <c r="B30" s="24" t="inlineStr">
        <is>
          <t>R9</t>
        </is>
      </c>
      <c r="C30" s="23" t="inlineStr">
        <is>
          <t>Star Ballot</t>
        </is>
      </c>
      <c r="D30" s="25" t="n">
        <v>30</v>
      </c>
      <c r="E30" s="24" t="n">
        <v>1</v>
      </c>
      <c r="F30" s="24" t="n">
        <v>4</v>
      </c>
      <c r="G30" s="26" t="inlineStr">
        <is>
          <t>Unplaced</t>
        </is>
      </c>
      <c r="H30" s="27" t="n">
        <v>-1</v>
      </c>
    </row>
    <row r="31">
      <c r="A31" s="23" t="inlineStr">
        <is>
          <t>Toowoomba</t>
        </is>
      </c>
      <c r="B31" s="24" t="inlineStr">
        <is>
          <t>R6</t>
        </is>
      </c>
      <c r="C31" s="23" t="inlineStr">
        <is>
          <t>Don't Touch</t>
        </is>
      </c>
      <c r="D31" s="25" t="n">
        <v>10.5</v>
      </c>
      <c r="E31" s="24" t="n">
        <v>1</v>
      </c>
      <c r="F31" s="24" t="n">
        <v>4</v>
      </c>
      <c r="G31" s="26" t="inlineStr">
        <is>
          <t>Unplaced</t>
        </is>
      </c>
      <c r="H31" s="27" t="n">
        <v>-1</v>
      </c>
    </row>
    <row r="32">
      <c r="A32" s="23" t="inlineStr">
        <is>
          <t>Toowoomba</t>
        </is>
      </c>
      <c r="B32" s="24" t="inlineStr">
        <is>
          <t>R7</t>
        </is>
      </c>
      <c r="C32" s="23" t="inlineStr">
        <is>
          <t>Sir Goldalot</t>
        </is>
      </c>
      <c r="D32" s="25" t="n">
        <v>2.76</v>
      </c>
      <c r="E32" s="24" t="n">
        <v>1</v>
      </c>
      <c r="F32" s="24" t="n">
        <v>1</v>
      </c>
      <c r="G32" s="28" t="inlineStr">
        <is>
          <t>Won</t>
        </is>
      </c>
      <c r="H32" s="29" t="n">
        <v>1.76</v>
      </c>
    </row>
    <row r="34" ht="24" customHeight="1">
      <c r="A34" s="6" t="inlineStr">
        <is>
          <t>Sport totals</t>
        </is>
      </c>
      <c r="B34" s="7" t="n"/>
      <c r="C34" s="7" t="n"/>
      <c r="D34" s="8" t="n"/>
    </row>
    <row r="35">
      <c r="A35" s="31" t="inlineStr">
        <is>
          <t>Selections</t>
        </is>
      </c>
      <c r="B35" s="32" t="n">
        <v>28</v>
      </c>
    </row>
    <row r="36">
      <c r="A36" s="31" t="inlineStr">
        <is>
          <t>Winners</t>
        </is>
      </c>
      <c r="B36" s="32" t="n">
        <v>6</v>
      </c>
    </row>
    <row r="37">
      <c r="A37" s="31" t="inlineStr">
        <is>
          <t>Placed (top 3)</t>
        </is>
      </c>
      <c r="B37" s="32" t="n">
        <v>11</v>
      </c>
    </row>
    <row r="38">
      <c r="A38" s="31" t="inlineStr">
        <is>
          <t>Paper P/L (u)</t>
        </is>
      </c>
      <c r="B38" s="32" t="n">
        <v>7.66</v>
      </c>
    </row>
    <row r="39">
      <c r="A39" s="31" t="inlineStr">
        <is>
          <t>ROI</t>
        </is>
      </c>
      <c r="B39" s="32" t="inlineStr">
        <is>
          <t>27.4%</t>
        </is>
      </c>
    </row>
  </sheetData>
  <mergeCells count="3">
    <mergeCell ref="A34:D34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Harness  ·  Green BET picks  ·  2026-10-24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33" t="inlineStr">
        <is>
          <t>No official green BET selections were recorded for this sport.</t>
        </is>
      </c>
    </row>
  </sheetData>
  <mergeCells count="3">
    <mergeCell ref="A2:H2"/>
    <mergeCell ref="A5:H5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28" customWidth="1" min="3" max="3"/>
    <col width="11" customWidth="1" min="4" max="4"/>
    <col width="10" customWidth="1" min="5" max="5"/>
    <col width="9" customWidth="1" min="6" max="6"/>
    <col width="12" customWidth="1" min="7" max="7"/>
    <col width="11" customWidth="1" min="8" max="8"/>
  </cols>
  <sheetData>
    <row r="1" ht="28" customHeight="1">
      <c r="A1" s="21" t="inlineStr">
        <is>
          <t>Greyhounds  ·  Green BET picks  ·  2026-10-24</t>
        </is>
      </c>
    </row>
    <row r="2">
      <c r="A2" s="22" t="inlineStr">
        <is>
          <t>Settled results for the day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Odds</t>
        </is>
      </c>
      <c r="E4" s="17" t="inlineStr">
        <is>
          <t>Stake (u)</t>
        </is>
      </c>
      <c r="F4" s="17" t="inlineStr">
        <is>
          <t>Finish</t>
        </is>
      </c>
      <c r="G4" s="17" t="inlineStr">
        <is>
          <t>Result</t>
        </is>
      </c>
      <c r="H4" s="17" t="inlineStr">
        <is>
          <t>P/L (u)</t>
        </is>
      </c>
    </row>
    <row r="5">
      <c r="A5" s="33" t="inlineStr">
        <is>
          <t>No official green BET selections were recorded for this sport.</t>
        </is>
      </c>
    </row>
  </sheetData>
  <mergeCells count="3">
    <mergeCell ref="A2:H2"/>
    <mergeCell ref="A5:H5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24" customWidth="1" min="3" max="3"/>
    <col width="8" customWidth="1" min="4" max="4"/>
    <col width="9" customWidth="1" min="5" max="5"/>
    <col width="10" customWidth="1" min="6" max="6"/>
    <col width="8" customWidth="1" min="7" max="7"/>
    <col width="7" customWidth="1" min="8" max="8"/>
    <col width="18" customWidth="1" min="9" max="9"/>
    <col width="42" customWidth="1" min="10" max="10"/>
    <col width="8" customWidth="1" min="11" max="11"/>
    <col width="12" customWidth="1" min="12" max="12"/>
    <col width="10" customWidth="1" min="13" max="13"/>
  </cols>
  <sheetData>
    <row r="1" ht="28" customHeight="1">
      <c r="A1" s="21" t="inlineStr">
        <is>
          <t>Place picks  ·  Telegram alerts  ·  2026-10-24</t>
        </is>
      </c>
    </row>
    <row r="2">
      <c r="A2" s="22" t="inlineStr">
        <is>
          <t>Green PLACE 1u · Yellow PLACE_SMALL 0.5u</t>
        </is>
      </c>
    </row>
    <row r="4">
      <c r="A4" s="17" t="inlineStr">
        <is>
          <t>Track</t>
        </is>
      </c>
      <c r="B4" s="17" t="inlineStr">
        <is>
          <t>Race</t>
        </is>
      </c>
      <c r="C4" s="17" t="inlineStr">
        <is>
          <t>Selection</t>
        </is>
      </c>
      <c r="D4" s="17" t="inlineStr">
        <is>
          <t>Tier</t>
        </is>
      </c>
      <c r="E4" s="17" t="inlineStr">
        <is>
          <t>Stake (u)</t>
        </is>
      </c>
      <c r="F4" s="17" t="inlineStr">
        <is>
          <t>Place $</t>
        </is>
      </c>
      <c r="G4" s="17" t="inlineStr">
        <is>
          <t>Edge</t>
        </is>
      </c>
      <c r="H4" s="17" t="inlineStr">
        <is>
          <t>Conf</t>
        </is>
      </c>
      <c r="I4" s="17" t="inlineStr">
        <is>
          <t>Reason</t>
        </is>
      </c>
      <c r="J4" s="17" t="inlineStr">
        <is>
          <t>Commentary</t>
        </is>
      </c>
      <c r="K4" s="17" t="inlineStr">
        <is>
          <t>Finish</t>
        </is>
      </c>
      <c r="L4" s="17" t="inlineStr">
        <is>
          <t>Result</t>
        </is>
      </c>
      <c r="M4" s="17" t="inlineStr">
        <is>
          <t>P/L (u)</t>
        </is>
      </c>
    </row>
    <row r="5">
      <c r="A5" s="33" t="inlineStr">
        <is>
          <t>No place Telegram alerts were recorded for this day.</t>
        </is>
      </c>
    </row>
  </sheetData>
  <mergeCells count="3">
    <mergeCell ref="A2:M2"/>
    <mergeCell ref="A1:M1"/>
    <mergeCell ref="A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2026-10-27T23:47:34Z</dcterms:created>
  <dcterms:modified xsi:type="dcterms:W3CDTF">2026-10-27T23:47:34Z</dcterms:modified>
</cp:coreProperties>
</file>